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<sst xmlns="http://schemas.openxmlformats.org/spreadsheetml/2006/main" count="36" uniqueCount="26">
  <si>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</si>
  <si>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</si>
  <si>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</si>
  <si>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</si>
  <si>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</si>
  <si>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</si>
  <si>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</si>
  <si>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</si>
  <si>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Administracja publiczna</t>
  </si>
  <si>
    <t>Urzędy wojewódzkie</t>
  </si>
  <si>
    <t xml:space="preserve"> -</t>
  </si>
  <si>
    <t>Urzędy nacz.org.wł.państw.kontr.i ochr.pr.oraz sąd.</t>
  </si>
  <si>
    <t>Pomoc społeczna</t>
  </si>
  <si>
    <t>Nacz.org.wł.państw.kontr.i ochr.pr.oraz sądownictwa</t>
  </si>
  <si>
    <t>Składki na ubezp.zdr.opł.za os.pobier.świadcz.z pom.społ.</t>
  </si>
  <si>
    <t>Rodzina</t>
  </si>
  <si>
    <t>Świadczenia wychowawcze</t>
  </si>
  <si>
    <t>Świadczenia rodz.świadcz.z funduszu aliment. oraz składki na ubezp. emeryt.i rentowe z ubezp.społecznego</t>
  </si>
  <si>
    <t>Ośrodki pomocy społecznej</t>
  </si>
  <si>
    <t>Wspieranie rodziny</t>
  </si>
  <si>
    <t>Dochody i wydatki związane z realizacją zadań z zakresu administracji rządowej i innych zleconych odrębnymi ustawami na 2020 rok</t>
  </si>
  <si>
    <t xml:space="preserve">Ogółem :                    </t>
  </si>
  <si>
    <t>-</t>
  </si>
  <si>
    <t>Załącznik Nr 3                                                                zmnieniający uchwałę budżetową na rok 2020</t>
  </si>
  <si>
    <t>Dodatki mieszkaniowe</t>
  </si>
  <si>
    <t>Karta Dużej Rodziny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</si>
</sst>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1" fontId="6" fillId="34" borderId="15" xfId="0" applyNumberFormat="1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1" fontId="6" fillId="34" borderId="14" xfId="0" applyNumberFormat="1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5" fillId="33" borderId="28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4" fontId="5" fillId="34" borderId="35" xfId="0" applyNumberFormat="1" applyFont="1" applyFill="1" applyBorder="1" applyAlignment="1">
      <alignment horizontal="center" vertical="center" wrapText="1"/>
    </xf>
    <xf numFmtId="4" fontId="5" fillId="34" borderId="36" xfId="0" applyNumberFormat="1" applyFont="1" applyFill="1" applyBorder="1" applyAlignment="1">
      <alignment horizontal="center" vertical="center"/>
    </xf>
    <xf numFmtId="4" fontId="5" fillId="34" borderId="36" xfId="0" applyNumberFormat="1" applyFont="1" applyFill="1" applyBorder="1" applyAlignment="1">
      <alignment horizontal="center" vertical="center" wrapText="1"/>
    </xf>
    <xf numFmtId="4" fontId="5" fillId="34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9.8515625" style="3" customWidth="1"/>
    <col min="2" max="2" width="9.00390625" style="3" customWidth="1"/>
    <col min="3" max="3" width="50.140625" style="2" customWidth="1"/>
    <col min="4" max="4" width="14.28125" style="8" customWidth="1"/>
    <col min="5" max="5" width="14.8515625" style="8" customWidth="1"/>
    <col min="6" max="6" width="13.57421875" style="8" customWidth="1"/>
    <col min="7" max="7" width="15.8515625" style="9" customWidth="1"/>
  </cols>
  <sheetData>
    <row r="1" spans="5:7" ht="27" customHeight="1">
      <c r="E1" s="52" t="s">
        <v>23</v>
      </c>
      <c r="F1" s="52"/>
      <c r="G1" s="52"/>
    </row>
    <row r="2" ht="6" customHeight="1">
      <c r="E2" s="10"/>
    </row>
    <row r="3" spans="1:7" ht="38.25" customHeight="1" thickBot="1">
      <c r="A3" s="53" t="s">
        <v>20</v>
      </c>
      <c r="B3" s="53"/>
      <c r="C3" s="53"/>
      <c r="D3" s="53"/>
      <c r="E3" s="53"/>
      <c r="F3" s="53"/>
      <c r="G3" s="53"/>
    </row>
    <row r="4" spans="1:7" s="3" customFormat="1" ht="20.25" customHeight="1">
      <c r="A4" s="54" t="s">
        <v>0</v>
      </c>
      <c r="B4" s="56" t="s">
        <v>1</v>
      </c>
      <c r="C4" s="56" t="s">
        <v>4</v>
      </c>
      <c r="D4" s="58" t="s">
        <v>2</v>
      </c>
      <c r="E4" s="58" t="s">
        <v>7</v>
      </c>
      <c r="F4" s="58" t="s">
        <v>3</v>
      </c>
      <c r="G4" s="61"/>
    </row>
    <row r="5" spans="1:7" s="3" customFormat="1" ht="48" customHeight="1" thickBot="1">
      <c r="A5" s="55"/>
      <c r="B5" s="57"/>
      <c r="C5" s="57"/>
      <c r="D5" s="59"/>
      <c r="E5" s="60"/>
      <c r="F5" s="26" t="s">
        <v>5</v>
      </c>
      <c r="G5" s="27" t="s">
        <v>6</v>
      </c>
    </row>
    <row r="6" spans="1:7" ht="9" customHeight="1" thickBot="1">
      <c r="A6" s="38">
        <v>1</v>
      </c>
      <c r="B6" s="36">
        <v>2</v>
      </c>
      <c r="C6" s="35">
        <v>3</v>
      </c>
      <c r="D6" s="32">
        <v>4</v>
      </c>
      <c r="E6" s="32">
        <v>5</v>
      </c>
      <c r="F6" s="31">
        <v>6</v>
      </c>
      <c r="G6" s="29">
        <v>7</v>
      </c>
    </row>
    <row r="7" spans="1:7" s="1" customFormat="1" ht="19.5" customHeight="1">
      <c r="A7" s="39">
        <v>750</v>
      </c>
      <c r="B7" s="37"/>
      <c r="C7" s="34" t="s">
        <v>8</v>
      </c>
      <c r="D7" s="33">
        <f>SUM(D8)</f>
        <v>58188</v>
      </c>
      <c r="E7" s="33">
        <f>SUM(E8)</f>
        <v>58188</v>
      </c>
      <c r="F7" s="30">
        <f>SUM(F8)</f>
        <v>58188</v>
      </c>
      <c r="G7" s="28" t="s">
        <v>22</v>
      </c>
    </row>
    <row r="8" spans="1:7" ht="19.5" customHeight="1">
      <c r="A8" s="23"/>
      <c r="B8" s="5">
        <v>75011</v>
      </c>
      <c r="C8" s="4" t="s">
        <v>9</v>
      </c>
      <c r="D8" s="7">
        <v>58188</v>
      </c>
      <c r="E8" s="7">
        <v>58188</v>
      </c>
      <c r="F8" s="7">
        <v>58188</v>
      </c>
      <c r="G8" s="15" t="s">
        <v>10</v>
      </c>
    </row>
    <row r="9" spans="1:7" s="1" customFormat="1" ht="19.5" customHeight="1">
      <c r="A9" s="24">
        <v>751</v>
      </c>
      <c r="B9" s="12"/>
      <c r="C9" s="13" t="s">
        <v>11</v>
      </c>
      <c r="D9" s="14">
        <f>SUM(D10)</f>
        <v>1199</v>
      </c>
      <c r="E9" s="14">
        <f>SUM(E10)</f>
        <v>1199</v>
      </c>
      <c r="F9" s="14">
        <f>SUM(F10)</f>
        <v>1199</v>
      </c>
      <c r="G9" s="16" t="s">
        <v>10</v>
      </c>
    </row>
    <row r="10" spans="1:7" ht="19.5" customHeight="1">
      <c r="A10" s="23"/>
      <c r="B10" s="5">
        <v>75101</v>
      </c>
      <c r="C10" s="4" t="s">
        <v>13</v>
      </c>
      <c r="D10" s="7">
        <v>1199</v>
      </c>
      <c r="E10" s="7">
        <v>1199</v>
      </c>
      <c r="F10" s="7">
        <v>1199</v>
      </c>
      <c r="G10" s="15" t="s">
        <v>10</v>
      </c>
    </row>
    <row r="11" spans="1:7" s="1" customFormat="1" ht="19.5" customHeight="1">
      <c r="A11" s="24">
        <v>852</v>
      </c>
      <c r="B11" s="12"/>
      <c r="C11" s="13" t="s">
        <v>12</v>
      </c>
      <c r="D11" s="14">
        <v>3176</v>
      </c>
      <c r="E11" s="14">
        <v>3176</v>
      </c>
      <c r="F11" s="14">
        <v>3176</v>
      </c>
      <c r="G11" s="16" t="s">
        <v>10</v>
      </c>
    </row>
    <row r="12" spans="1:7" s="48" customFormat="1" ht="19.5" customHeight="1">
      <c r="A12" s="43"/>
      <c r="B12" s="44">
        <v>85215</v>
      </c>
      <c r="C12" s="45" t="s">
        <v>24</v>
      </c>
      <c r="D12" s="46">
        <v>2076</v>
      </c>
      <c r="E12" s="46">
        <v>2076</v>
      </c>
      <c r="F12" s="46">
        <v>2076</v>
      </c>
      <c r="G12" s="47"/>
    </row>
    <row r="13" spans="1:7" ht="19.5" customHeight="1">
      <c r="A13" s="23"/>
      <c r="B13" s="5">
        <v>85219</v>
      </c>
      <c r="C13" s="4" t="s">
        <v>18</v>
      </c>
      <c r="D13" s="7">
        <v>1100</v>
      </c>
      <c r="E13" s="7">
        <v>1100</v>
      </c>
      <c r="F13" s="7">
        <v>1100</v>
      </c>
      <c r="G13" s="15" t="s">
        <v>10</v>
      </c>
    </row>
    <row r="14" spans="1:7" s="1" customFormat="1" ht="19.5" customHeight="1">
      <c r="A14" s="24">
        <v>855</v>
      </c>
      <c r="B14" s="12"/>
      <c r="C14" s="13" t="s">
        <v>15</v>
      </c>
      <c r="D14" s="14">
        <f>SUM(D15:D20)</f>
        <v>9065140</v>
      </c>
      <c r="E14" s="14">
        <f>SUM(E15:E20)</f>
        <v>9065140</v>
      </c>
      <c r="F14" s="14">
        <f>SUM(F15:F20)</f>
        <v>9065140</v>
      </c>
      <c r="G14" s="16" t="s">
        <v>10</v>
      </c>
    </row>
    <row r="15" spans="1:7" ht="19.5" customHeight="1">
      <c r="A15" s="41"/>
      <c r="B15" s="5">
        <v>85501</v>
      </c>
      <c r="C15" s="4" t="s">
        <v>16</v>
      </c>
      <c r="D15" s="7">
        <v>6182000</v>
      </c>
      <c r="E15" s="7">
        <v>6182000</v>
      </c>
      <c r="F15" s="7">
        <v>6182000</v>
      </c>
      <c r="G15" s="15" t="s">
        <v>10</v>
      </c>
    </row>
    <row r="16" spans="1:7" ht="30" customHeight="1">
      <c r="A16" s="42"/>
      <c r="B16" s="5">
        <v>85502</v>
      </c>
      <c r="C16" s="11" t="s">
        <v>17</v>
      </c>
      <c r="D16" s="7">
        <v>2639000</v>
      </c>
      <c r="E16" s="7">
        <v>2639000</v>
      </c>
      <c r="F16" s="7">
        <v>2639000</v>
      </c>
      <c r="G16" s="15" t="s">
        <v>22</v>
      </c>
    </row>
    <row r="17" spans="1:7" ht="30" customHeight="1">
      <c r="A17" s="42"/>
      <c r="B17" s="5">
        <v>85503</v>
      </c>
      <c r="C17" s="11" t="s">
        <v>25</v>
      </c>
      <c r="D17" s="7">
        <v>140</v>
      </c>
      <c r="E17" s="7">
        <v>140</v>
      </c>
      <c r="F17" s="7">
        <v>140</v>
      </c>
      <c r="G17" s="15"/>
    </row>
    <row r="18" spans="1:7" ht="19.5" customHeight="1">
      <c r="A18" s="42"/>
      <c r="B18" s="5">
        <v>85504</v>
      </c>
      <c r="C18" s="4" t="s">
        <v>19</v>
      </c>
      <c r="D18" s="7">
        <v>235000</v>
      </c>
      <c r="E18" s="7">
        <v>235000</v>
      </c>
      <c r="F18" s="7">
        <v>235000</v>
      </c>
      <c r="G18" s="15" t="s">
        <v>10</v>
      </c>
    </row>
    <row r="19" spans="1:7" ht="19.5" customHeight="1">
      <c r="A19" s="40"/>
      <c r="B19" s="5">
        <v>85513</v>
      </c>
      <c r="C19" s="4" t="s">
        <v>14</v>
      </c>
      <c r="D19" s="7">
        <v>9000</v>
      </c>
      <c r="E19" s="7">
        <v>9000</v>
      </c>
      <c r="F19" s="7">
        <v>9000</v>
      </c>
      <c r="G19" s="15" t="s">
        <v>10</v>
      </c>
    </row>
    <row r="20" spans="1:7" ht="10.5" customHeight="1" thickBot="1">
      <c r="A20" s="25"/>
      <c r="B20" s="19"/>
      <c r="C20" s="20"/>
      <c r="D20" s="17"/>
      <c r="E20" s="17"/>
      <c r="F20" s="17"/>
      <c r="G20" s="18"/>
    </row>
    <row r="21" spans="1:7" ht="19.5" customHeight="1" thickBot="1">
      <c r="A21" s="49" t="s">
        <v>21</v>
      </c>
      <c r="B21" s="50"/>
      <c r="C21" s="51"/>
      <c r="D21" s="21">
        <f>SUM(D7+D9+D11+D14)</f>
        <v>9127703</v>
      </c>
      <c r="E21" s="21">
        <f>SUM(E7+E9+E11+E14)</f>
        <v>9127703</v>
      </c>
      <c r="F21" s="21">
        <f>SUM(F7+F9+F11+F14)</f>
        <v>9127703</v>
      </c>
      <c r="G21" s="22" t="s">
        <v>22</v>
      </c>
    </row>
    <row r="23" ht="12.75">
      <c r="A23" s="6"/>
    </row>
  </sheetData>
  <sheetProtection/>
  <mergeCells count="9">
    <mergeCell ref="A21:C21"/>
    <mergeCell ref="E1:G1"/>
    <mergeCell ref="A3:G3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Lidia Siemiątkowska</cp:lastModifiedBy>
  <cp:lastPrinted>2020-02-28T15:09:50Z</cp:lastPrinted>
  <dcterms:created xsi:type="dcterms:W3CDTF">2009-10-15T10:17:39Z</dcterms:created>
  <dcterms:modified xsi:type="dcterms:W3CDTF">2020-02-28T15:37:13Z</dcterms:modified>
  <cp:category/>
  <cp:version/>
  <cp:contentType/>
  <cp:contentStatus/>
</cp:coreProperties>
</file>